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<sst xmlns="http://schemas.openxmlformats.org/spreadsheetml/2006/main" count="49328" uniqueCount="1461">
  <si>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</si>
  <si>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</si>
  <si>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</si>
  <si>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</si>
  <si>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</si>
  <si>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</si>
  <si>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</si>
  <si>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</si>
  <si>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</si>
  <si>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</si>
  <si>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</si>
  <si>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</si>
  <si>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</si>
  <si>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</si>
  <si>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</si>
  <si>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</si>
  <si>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</si>
  <si>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</si>
  <si>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</si>
  <si>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</si>
  <si>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</si>
  <si>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</si>
  <si>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</si>
  <si>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</si>
  <si>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</si>
  <si>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</si>
  <si>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</si>
  <si>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</si>
  <si>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</si>
  <si>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</si>
  <si>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</si>
  <si>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</si>
  <si>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</si>
  <si>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</si>
  <si>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</si>
  <si>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</si>
  <si>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</si>
  <si>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</si>
  <si>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</si>
  <si>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</si>
  <si>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</si>
  <si>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</si>
  <si>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</si>
  <si>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</si>
  <si>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</si>
  <si>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</si>
  <si>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</si>
  <si>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</si>
  <si>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</si>
  <si>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</si>
  <si>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</si>
  <si>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</si>
  <si>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</si>
  <si>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</si>
  <si>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</si>
  <si>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</si>
  <si>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</si>
  <si>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</si>
  <si>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</si>
  <si>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</si>
  <si>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</si>
  <si>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</si>
  <si>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</si>
  <si>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</si>
  <si>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</si>
  <si>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</si>
  <si>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</si>
  <si>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</si>
  <si>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</si>
  <si>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</si>
  <si>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</si>
  <si>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</si>
  <si>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</si>
  <si>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</si>
  <si>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</si>
  <si>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</si>
  <si>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</si>
  <si>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</si>
  <si>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</si>
  <si>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</si>
  <si>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</si>
  <si>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</si>
  <si>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</si>
  <si>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</si>
  <si>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</si>
  <si>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</si>
  <si>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</si>
  <si>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</si>
  <si>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</si>
  <si>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</si>
  <si>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</si>
  <si>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</si>
  <si>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</si>
  <si>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</si>
  <si>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</si>
  <si>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</si>
  <si>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</si>
  <si>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</si>
  <si>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</si>
  <si>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</si>
  <si>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</si>
  <si>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</si>
  <si>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</si>
  <si>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</si>
  <si>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</si>
  <si>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</si>
  <si>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</si>
  <si>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</si>
  <si>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</si>
  <si>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</si>
  <si>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</si>
  <si>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</si>
  <si>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</si>
  <si>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</si>
  <si>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</si>
  <si>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</si>
  <si>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</si>
  <si>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</si>
  <si>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</si>
  <si>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</si>
  <si>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</si>
  <si>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</si>
  <si>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</si>
  <si>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</si>
  <si>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</si>
  <si>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</si>
  <si>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</si>
  <si>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</si>
  <si>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</si>
  <si>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</si>
  <si>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</si>
  <si>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</si>
  <si>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</si>
  <si>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</si>
  <si>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</si>
  <si>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</si>
  <si>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</si>
  <si>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</si>
  <si>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</si>
  <si>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</si>
  <si>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</si>
  <si>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</si>
  <si>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</si>
  <si>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</si>
  <si>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</si>
  <si>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</si>
  <si>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</si>
  <si>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</si>
  <si>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</si>
  <si>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</si>
  <si>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</si>
  <si>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</si>
  <si>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</si>
  <si>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</si>
  <si>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</si>
  <si>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</si>
  <si>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</si>
  <si>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</si>
  <si>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</si>
  <si>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</si>
  <si>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</si>
  <si>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</si>
  <si>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</si>
  <si>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</si>
  <si>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</si>
  <si>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</si>
  <si>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</si>
  <si>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</si>
  <si>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</si>
  <si>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</si>
  <si>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</si>
  <si>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</si>
  <si>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</si>
  <si>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</si>
  <si>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</si>
  <si>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</si>
  <si>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</si>
  <si>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</si>
  <si>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</si>
  <si>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</si>
  <si>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</si>
  <si>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</si>
  <si>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</si>
  <si>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</si>
  <si>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</si>
  <si>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</si>
  <si>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</si>
  <si>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</si>
  <si>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</si>
  <si>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</si>
  <si>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</si>
  <si>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</si>
  <si>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</si>
  <si>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</si>
  <si>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</si>
  <si>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</si>
  <si>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</si>
  <si>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</si>
  <si>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</si>
  <si>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</si>
  <si>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</si>
  <si>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</si>
  <si>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</si>
  <si>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</si>
  <si>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</si>
  <si>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</si>
  <si>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</si>
  <si>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</si>
  <si>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</si>
  <si>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</si>
  <si>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</si>
  <si>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</si>
  <si>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</si>
  <si>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</si>
  <si>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</si>
  <si>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</si>
  <si>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</si>
  <si>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</si>
  <si>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</si>
  <si>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</si>
  <si>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</si>
  <si>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</si>
  <si>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</si>
  <si>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</si>
  <si>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</si>
  <si>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</si>
  <si>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</si>
  <si>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</si>
  <si>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</si>
  <si>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</si>
  <si>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</si>
  <si>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</si>
  <si>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</si>
  <si>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</si>
  <si>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</si>
  <si>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</si>
  <si>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</si>
  <si>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</si>
  <si>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</si>
  <si>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</si>
  <si>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</si>
  <si>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</si>
  <si>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</si>
  <si>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</si>
  <si>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</si>
  <si>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</si>
  <si>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</si>
  <si>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</si>
  <si>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</si>
  <si>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</si>
  <si>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</si>
  <si>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</si>
  <si>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</si>
  <si>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</si>
  <si>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</si>
  <si>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</si>
  <si>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</si>
  <si>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</si>
  <si>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</si>
  <si>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</si>
  <si>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</si>
  <si>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</si>
  <si>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</si>
  <si>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</si>
  <si>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</si>
  <si>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</si>
  <si>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</si>
  <si>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</si>
  <si>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</si>
  <si>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</si>
  <si>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</si>
  <si>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</si>
  <si>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</si>
  <si>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</si>
  <si>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</si>
  <si>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</si>
  <si>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</si>
  <si>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</si>
  <si>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</si>
  <si>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</si>
  <si>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</si>
  <si>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</si>
  <si>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</si>
  <si>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</si>
  <si>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</si>
  <si>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</si>
  <si>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</si>
  <si>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</si>
  <si>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</si>
  <si>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</si>
  <si>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</si>
  <si>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</si>
  <si>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</si>
  <si>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</si>
  <si>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</si>
  <si>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</si>
  <si>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</si>
  <si>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</si>
  <si>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</si>
  <si>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</si>
  <si>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</si>
  <si>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</si>
  <si>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</si>
  <si>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</si>
  <si>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</si>
  <si>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</si>
  <si>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</si>
  <si>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</si>
  <si>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</si>
  <si>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</si>
  <si>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</si>
  <si>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</si>
  <si>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</si>
  <si>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</si>
  <si>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</si>
  <si>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</si>
  <si>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</si>
  <si>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</si>
  <si>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</si>
  <si>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</si>
  <si>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</si>
  <si>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</si>
  <si>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</si>
  <si>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</si>
  <si>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</si>
  <si>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</si>
  <si>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</si>
  <si>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</si>
  <si>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</si>
  <si>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</si>
  <si>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</si>
  <si>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</si>
  <si>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</si>
  <si>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</si>
  <si>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</si>
  <si>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</si>
  <si>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</si>
  <si>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</si>
  <si>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</si>
  <si>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</si>
  <si>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</si>
  <si>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</si>
  <si>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</si>
  <si>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</si>
  <si>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</si>
  <si>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</si>
  <si>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</si>
  <si>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</si>
  <si>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</si>
  <si>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</si>
  <si>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</si>
  <si>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</si>
  <si>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</si>
  <si>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</si>
  <si>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</si>
  <si>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</si>
  <si>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</si>
  <si>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</si>
  <si>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</si>
  <si>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</si>
  <si>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</si>
  <si>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</si>
  <si>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</si>
  <si>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</si>
  <si>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</si>
  <si>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</si>
  <si>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</si>
  <si>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</si>
  <si>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</si>
  <si>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</si>
  <si>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</si>
  <si>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</si>
  <si>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</si>
  <si>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</si>
  <si>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</si>
  <si>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</si>
  <si>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</si>
  <si>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</si>
  <si>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</si>
  <si>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</si>
  <si>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</si>
  <si>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</si>
  <si>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</si>
  <si>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</si>
  <si>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</si>
  <si>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</si>
  <si>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</si>
  <si>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</si>
  <si>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</si>
  <si>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</si>
  <si>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</si>
  <si>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</si>
  <si>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</si>
  <si>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</si>
  <si>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</si>
  <si>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</si>
  <si>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</si>
  <si>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</si>
  <si>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</si>
  <si>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</si>
  <si>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</si>
  <si>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</si>
  <si>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</si>
  <si>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</si>
  <si>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</si>
  <si>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</si>
  <si>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</si>
  <si>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</si>
  <si>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</si>
  <si>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</si>
  <si>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</si>
  <si>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</si>
  <si>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</si>
  <si>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</si>
  <si>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</si>
  <si>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</si>
  <si>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</si>
  <si>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</si>
  <si>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</si>
  <si>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</si>
  <si>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</si>
  <si>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</si>
  <si>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</si>
  <si>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</si>
  <si>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</si>
  <si>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</si>
  <si>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</si>
  <si>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</si>
  <si>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</si>
  <si>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</si>
  <si>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</si>
  <si>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</si>
  <si>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</si>
  <si>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</si>
  <si>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</si>
  <si>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</si>
  <si>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</si>
  <si>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</si>
  <si>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</si>
  <si>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</si>
  <si>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</si>
  <si>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</si>
  <si>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</si>
  <si>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</si>
  <si>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</si>
  <si>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</si>
  <si>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</si>
  <si>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</si>
  <si>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</si>
  <si>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</si>
  <si>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</si>
  <si>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</si>
  <si>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</si>
  <si>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</si>
  <si>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</si>
  <si>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</si>
  <si>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</si>
  <si>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</si>
  <si>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</si>
  <si>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</si>
  <si>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</si>
  <si>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</si>
  <si>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</si>
  <si>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</si>
  <si>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</si>
  <si>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</si>
  <si>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</si>
  <si>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</si>
  <si>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</si>
  <si>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</si>
  <si>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</si>
  <si>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</si>
  <si>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</si>
  <si>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</si>
  <si>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</si>
  <si>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</si>
  <si>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</si>
  <si>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</si>
  <si>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</si>
  <si>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</si>
  <si>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</si>
  <si>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</si>
  <si>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</si>
  <si>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</si>
  <si>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</si>
  <si>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</si>
  <si>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</si>
  <si>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</si>
  <si>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</si>
  <si>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</si>
  <si>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</si>
  <si>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</si>
  <si>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</si>
  <si>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</si>
  <si>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</si>
  <si>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</si>
  <si>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</si>
  <si>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</si>
  <si>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</si>
  <si>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</si>
  <si>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</si>
  <si>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</si>
  <si>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</si>
  <si>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</si>
  <si>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</si>
  <si>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</si>
  <si>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</si>
  <si>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</si>
  <si>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</si>
  <si>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</si>
  <si>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</si>
  <si>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</si>
  <si>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</si>
  <si>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</si>
  <si>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</si>
  <si>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</si>
  <si>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</si>
  <si>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</si>
  <si>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</si>
  <si>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</si>
  <si>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</si>
  <si>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</si>
  <si>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</si>
  <si>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</si>
  <si>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</si>
  <si>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</si>
  <si>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</si>
  <si>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</si>
  <si>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</si>
  <si>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</si>
  <si>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</si>
  <si>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</si>
  <si>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</si>
  <si>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</si>
  <si>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</si>
  <si>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</si>
  <si>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</si>
  <si>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</si>
  <si>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</si>
  <si>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</si>
  <si>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</si>
  <si>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</si>
  <si>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</si>
  <si>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</si>
  <si>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</si>
  <si>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</si>
  <si>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</si>
  <si>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</si>
  <si>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</si>
  <si>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</si>
  <si>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</si>
  <si>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</si>
  <si>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</si>
  <si>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</si>
  <si>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</si>
  <si>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</si>
  <si>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</si>
  <si>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</si>
  <si>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</si>
  <si>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</si>
  <si>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</si>
  <si>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</si>
  <si>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</si>
  <si>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</si>
  <si>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</si>
  <si>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</si>
  <si>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</si>
  <si>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</si>
  <si>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</si>
  <si>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</si>
  <si>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</si>
  <si>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</si>
  <si>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</si>
  <si>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</si>
  <si>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</si>
  <si>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</si>
  <si>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</si>
  <si>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</si>
  <si>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</si>
  <si>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</si>
  <si>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</si>
  <si>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</si>
  <si>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</si>
  <si>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</si>
  <si>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</si>
  <si>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</si>
  <si>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</si>
  <si>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</si>
  <si>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</si>
  <si>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</si>
  <si>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</si>
  <si>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</si>
  <si>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</si>
  <si>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</si>
  <si>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</si>
  <si>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</si>
  <si>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</si>
  <si>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</si>
  <si>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</si>
  <si>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</si>
  <si>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</si>
  <si>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</si>
  <si>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</si>
  <si>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</si>
  <si>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</si>
  <si>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</si>
  <si>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</si>
  <si>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</si>
  <si>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</si>
  <si>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</si>
  <si>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</si>
  <si>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</si>
  <si>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</si>
  <si>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</si>
  <si>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</si>
  <si>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</si>
  <si>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</si>
  <si>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</si>
  <si>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</si>
  <si>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</si>
  <si>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</si>
  <si>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</si>
  <si>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</si>
  <si>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</si>
  <si>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</si>
  <si>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</si>
  <si>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</si>
  <si>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</si>
  <si>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</si>
  <si>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</si>
  <si>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</si>
  <si>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</si>
  <si>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</si>
  <si>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</si>
  <si>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</si>
  <si>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</si>
  <si>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</si>
  <si>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</si>
  <si>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</si>
  <si>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</si>
  <si>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</si>
  <si>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</si>
  <si>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</si>
  <si>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</si>
  <si>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</si>
  <si>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</si>
  <si>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</si>
  <si>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</si>
  <si>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</si>
  <si>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</si>
  <si>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</si>
  <si>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</si>
  <si>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</si>
  <si>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</si>
  <si>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</si>
  <si>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</si>
  <si>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</si>
  <si>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</si>
  <si>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</si>
  <si>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</si>
  <si>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</si>
  <si>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</si>
  <si>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</si>
  <si>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</si>
  <si>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</si>
  <si>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</si>
  <si>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</si>
  <si>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</si>
  <si>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</si>
  <si>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</si>
  <si>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</si>
  <si>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</si>
  <si>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</si>
  <si>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</si>
  <si>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</si>
  <si>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</si>
  <si>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</si>
  <si>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</si>
  <si>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</si>
  <si>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</si>
  <si>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</si>
  <si>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</si>
  <si>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</si>
  <si>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</si>
  <si>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</si>
  <si>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</si>
  <si>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</si>
  <si>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</si>
  <si>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</si>
  <si>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</si>
  <si>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</si>
  <si>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</si>
  <si>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</si>
  <si>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</si>
  <si>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</si>
  <si>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</si>
  <si>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</si>
  <si>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</si>
  <si>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</si>
  <si>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</si>
  <si>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</si>
  <si>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</si>
  <si>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</si>
  <si>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</si>
  <si>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</si>
  <si>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</si>
  <si>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</si>
  <si>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</si>
  <si>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</si>
  <si>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</si>
  <si>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</si>
  <si>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</si>
  <si>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</si>
  <si>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</si>
  <si>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</si>
  <si>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</si>
  <si>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</si>
  <si>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</si>
  <si>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</si>
  <si>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</si>
  <si>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</si>
  <si>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</si>
  <si>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</si>
  <si>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</si>
  <si>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</si>
  <si>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</si>
  <si>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</si>
  <si>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</si>
  <si>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</si>
  <si>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</si>
  <si>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</si>
  <si>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</si>
  <si>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</si>
  <si>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</si>
  <si>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</si>
  <si>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</si>
  <si>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</si>
  <si>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</si>
  <si>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</si>
  <si>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</si>
  <si>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</si>
  <si>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</si>
  <si>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</si>
  <si>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</si>
  <si>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</si>
  <si>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</si>
  <si>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</si>
  <si>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</si>
  <si>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</si>
  <si>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</si>
  <si>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</si>
  <si>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</si>
  <si>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</si>
  <si>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</si>
  <si>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</si>
  <si>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</si>
  <si>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</si>
  <si>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</si>
  <si>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</si>
  <si>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</si>
  <si>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</si>
  <si>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</si>
  <si>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</si>
  <si>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</si>
  <si>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</si>
  <si>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</si>
  <si>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</si>
  <si>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</si>
  <si>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</si>
  <si>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</si>
  <si>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</si>
  <si>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</si>
  <si>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</si>
  <si>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</si>
  <si>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</si>
  <si>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</si>
  <si>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</si>
  <si>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</si>
  <si>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</si>
  <si>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</si>
  <si>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</si>
  <si>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</si>
  <si>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</si>
  <si>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</si>
  <si>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</si>
  <si>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</si>
  <si>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</si>
  <si>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</si>
  <si>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</si>
  <si>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</si>
  <si>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</si>
  <si>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</si>
  <si>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</si>
  <si>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</si>
  <si>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</si>
  <si>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</si>
  <si>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</si>
  <si>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</si>
  <si>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</si>
  <si>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</si>
  <si>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</si>
  <si>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</si>
  <si>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</si>
  <si>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</si>
  <si>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</si>
  <si>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</si>
  <si>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</si>
  <si>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</si>
  <si>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</si>
  <si>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</si>
  <si>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</si>
  <si>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</si>
  <si>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</si>
  <si>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</si>
  <si>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</si>
  <si>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</si>
  <si>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</si>
  <si>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</si>
  <si>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</si>
  <si>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</si>
  <si>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</si>
  <si>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</si>
  <si>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</si>
  <si>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</si>
  <si>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</si>
  <si>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</si>
  <si>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</si>
  <si>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</si>
  <si>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</si>
  <si>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</si>
  <si>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</si>
  <si>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</si>
  <si>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</si>
  <si>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</si>
  <si>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</si>
  <si>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</si>
  <si>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</si>
  <si>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</si>
  <si>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</si>
  <si>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</si>
  <si>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</si>
  <si>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</si>
  <si>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</si>
  <si>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</si>
  <si>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</si>
  <si>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</si>
  <si>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</si>
  <si>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</si>
  <si>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</si>
  <si>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</si>
  <si>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</si>
  <si>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</si>
  <si>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</si>
  <si>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</si>
  <si>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</si>
  <si>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</si>
  <si>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</si>
  <si>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</si>
  <si>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</si>
  <si>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</si>
  <si>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</si>
  <si>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</si>
  <si>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</si>
  <si>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</si>
  <si>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</si>
  <si>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</si>
  <si>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</si>
  <si>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</si>
  <si>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</si>
  <si>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</si>
  <si>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</si>
  <si>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</si>
  <si>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</si>
  <si>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</si>
  <si>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</si>
  <si>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</si>
  <si>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</si>
  <si>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</si>
  <si>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</si>
  <si>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</si>
  <si>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</si>
  <si>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</si>
  <si>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</si>
  <si>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</si>
  <si>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</si>
  <si>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</si>
  <si>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</si>
  <si>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</si>
  <si>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</si>
  <si>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</si>
  <si>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</si>
  <si>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</si>
  <si>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</si>
  <si>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</si>
  <si>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</si>
  <si>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</si>
  <si>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</si>
  <si>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</si>
  <si>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</si>
  <si>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</si>
  <si>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</si>
  <si>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</si>
  <si>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</si>
  <si>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</si>
  <si>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</si>
  <si>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</si>
  <si>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</si>
  <si>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</si>
  <si>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</si>
  <si>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</si>
  <si>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</si>
  <si>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</si>
  <si>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</si>
  <si>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</si>
  <si>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</si>
  <si>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</si>
  <si>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</si>
  <si>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</si>
  <si>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</si>
  <si>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</si>
  <si>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</si>
  <si>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</si>
  <si>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</si>
  <si>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</si>
  <si>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</si>
  <si>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</si>
  <si>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</si>
  <si>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</si>
  <si>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</si>
  <si>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</si>
  <si>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</si>
  <si>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</si>
  <si>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</si>
  <si>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</si>
  <si>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</si>
  <si>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</si>
  <si>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</si>
  <si>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</si>
  <si>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</si>
  <si>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</si>
  <si>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</si>
  <si>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</si>
  <si>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</si>
  <si>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</si>
  <si>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</si>
  <si>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</si>
  <si>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</si>
  <si>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</si>
  <si>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</si>
  <si>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</si>
  <si>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</si>
  <si>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</si>
  <si>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</si>
  <si>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</si>
  <si>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</si>
  <si>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</si>
  <si>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</si>
  <si>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</si>
  <si>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</si>
  <si>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</si>
  <si>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</si>
  <si>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</si>
  <si>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</si>
  <si>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</si>
  <si>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</si>
  <si>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</si>
  <si>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</si>
  <si>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</si>
  <si>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</si>
  <si>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</si>
  <si>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</si>
  <si>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</si>
  <si>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</si>
  <si>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</si>
  <si>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</si>
  <si>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</si>
  <si>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</si>
  <si>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</si>
  <si>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</si>
  <si>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</si>
  <si>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</si>
  <si>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</si>
  <si>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</si>
  <si>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</si>
  <si>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</si>
  <si>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</si>
  <si>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</si>
  <si>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</si>
  <si>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</si>
  <si>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</si>
  <si>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</si>
  <si>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</si>
  <si>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</si>
  <si>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</si>
  <si>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</si>
  <si>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</si>
  <si>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</si>
  <si>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</si>
  <si>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</si>
  <si>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</si>
  <si>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</si>
  <si>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</si>
  <si>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</si>
  <si>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</si>
  <si>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</si>
  <si>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</si>
  <si>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</si>
  <si>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</si>
  <si>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</si>
  <si>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</si>
  <si>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</si>
  <si>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</si>
  <si>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</si>
  <si>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</si>
  <si>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</si>
  <si>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</si>
  <si>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</si>
  <si>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</si>
  <si>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</si>
  <si>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</si>
  <si>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</si>
  <si>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</si>
  <si>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</si>
  <si>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</si>
  <si>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</si>
  <si>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</si>
  <si>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</si>
  <si>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</si>
  <si>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</si>
  <si>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</si>
  <si>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</si>
  <si>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</si>
  <si>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</si>
  <si>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</si>
  <si>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</si>
  <si>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</si>
  <si>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</si>
  <si>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</si>
  <si>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</si>
  <si>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</si>
  <si>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</si>
  <si>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</si>
  <si>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</si>
  <si>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</si>
  <si>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</si>
  <si>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</si>
  <si>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</si>
  <si>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</si>
  <si>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</si>
  <si>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</si>
  <si>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</si>
  <si>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</si>
  <si>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</si>
  <si>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</si>
  <si>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</si>
  <si>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</si>
  <si>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</si>
  <si>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</si>
  <si>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</si>
  <si>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</si>
  <si>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</si>
  <si>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</si>
  <si>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</si>
  <si>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</si>
  <si>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</si>
  <si>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</si>
  <si>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</si>
  <si>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</si>
  <si>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</si>
  <si>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</si>
  <si>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</si>
  <si>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</si>
  <si>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</si>
  <si>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</si>
  <si>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</si>
  <si>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</si>
  <si>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</si>
  <si>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</si>
  <si>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</si>
  <si>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</si>
  <si>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</si>
  <si>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</si>
  <si>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</si>
  <si>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</si>
  <si>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</si>
  <si>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</si>
  <si>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</si>
  <si>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</si>
  <si>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</si>
  <si>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</si>
  <si>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</si>
  <si>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</si>
  <si>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</si>
  <si>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</si>
  <si>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</si>
  <si>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</si>
  <si>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</si>
  <si>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</si>
  <si>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</si>
  <si>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</si>
  <si>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</si>
  <si>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</si>
  <si>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</si>
  <si>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</si>
  <si>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</si>
  <si>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</si>
  <si>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</si>
  <si>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</si>
  <si>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</si>
  <si>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</si>
  <si>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</si>
  <si>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</si>
  <si>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</si>
  <si>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</si>
  <si>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</si>
  <si>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</si>
  <si>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</si>
  <si>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</si>
  <si>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</si>
  <si>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</si>
  <si>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</si>
  <si>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</si>
  <si>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</si>
  <si>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</si>
  <si>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</si>
  <si>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</si>
  <si>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</si>
  <si>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</si>
  <si>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</si>
  <si>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</si>
  <si>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</si>
  <si>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</si>
  <si>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</si>
  <si>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</si>
  <si>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</si>
  <si>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</si>
  <si>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</si>
  <si>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</si>
  <si>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</si>
  <si>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</si>
  <si>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</si>
  <si>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</si>
  <si>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</si>
  <si>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</si>
  <si>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</si>
  <si>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</si>
  <si>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</si>
  <si>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</si>
  <si>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</si>
  <si>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</si>
  <si>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</si>
  <si>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</si>
  <si>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</si>
  <si>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</si>
  <si>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</si>
  <si>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</si>
  <si>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</si>
  <si>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</si>
  <si>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</si>
  <si>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</si>
  <si>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</si>
  <si>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</si>
  <si>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</si>
  <si>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</si>
  <si>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</si>
  <si>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</si>
  <si>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</si>
  <si>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</si>
  <si>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</si>
  <si>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</si>
  <si>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</si>
  <si>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</si>
  <si>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</si>
  <si>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</si>
  <si>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</si>
  <si>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</si>
  <si>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</si>
  <si>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</si>
  <si>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</si>
  <si>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</si>
  <si>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</si>
  <si>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</si>
  <si>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</si>
  <si>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</si>
  <si>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</si>
  <si>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</si>
  <si>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</si>
  <si>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</si>
  <si>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</si>
  <si>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</si>
  <si>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</si>
  <si>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</si>
  <si>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</si>
  <si>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</si>
  <si>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</si>
  <si>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</si>
  <si>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</si>
  <si>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</si>
  <si>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</si>
  <si>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</si>
  <si>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</si>
  <si>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</si>
  <si>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</si>
  <si>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</si>
  <si>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</si>
  <si>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</si>
  <si>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</si>
  <si>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</si>
  <si>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</si>
  <si>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</si>
  <si>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</si>
  <si>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</si>
  <si>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</si>
  <si>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</si>
  <si>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</si>
  <si>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</si>
  <si>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</si>
  <si>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</si>
  <si>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</si>
  <si>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</si>
  <si>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</si>
  <si>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</si>
  <si>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</si>
  <si>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</si>
  <si>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</si>
  <si>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</si>
  <si>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</si>
  <si>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</si>
  <si>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</si>
  <si>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</si>
  <si>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</si>
  <si>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</si>
  <si>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</si>
  <si>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</si>
  <si>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</si>
  <si>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</si>
  <si>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</si>
  <si>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</si>
  <si>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</si>
  <si>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</si>
  <si>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</si>
  <si>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</si>
  <si>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</si>
  <si>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</si>
  <si>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</si>
  <si>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</si>
  <si>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</si>
  <si>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</si>
  <si>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</si>
  <si>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</si>
  <si>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</si>
  <si>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</si>
  <si>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</si>
  <si>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</si>
  <si>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</si>
  <si>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</si>
  <si>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</si>
  <si>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</si>
  <si>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</si>
  <si>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</si>
  <si>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</si>
  <si>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</si>
  <si>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</si>
  <si>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</si>
  <si>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</si>
  <si>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</si>
  <si>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</si>
  <si>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</si>
  <si>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</si>
  <si>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</si>
  <si>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</si>
  <si>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</si>
  <si>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</si>
  <si>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</si>
  <si>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</si>
  <si>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</si>
  <si>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</si>
  <si>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</si>
  <si>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</si>
  <si>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</si>
  <si>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</si>
  <si>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</si>
  <si>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</si>
  <si>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</si>
  <si>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</si>
  <si>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</si>
  <si>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</si>
  <si>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</si>
  <si>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</si>
  <si>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</si>
  <si>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</si>
  <si>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</si>
  <si>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</si>
  <si>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</si>
  <si>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</si>
  <si>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</si>
  <si>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</si>
  <si>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</si>
  <si>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</si>
  <si>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</si>
  <si>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</si>
  <si>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</si>
  <si>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</si>
  <si>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</si>
  <si>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</si>
  <si>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</si>
  <si>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</si>
  <si>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</si>
  <si>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</si>
  <si>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</si>
  <si>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</si>
  <si>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</si>
  <si>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</si>
  <si>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</si>
  <si>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</si>
  <si>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</si>
  <si>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</si>
  <si>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</si>
  <si>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</si>
  <si>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</si>
  <si>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</si>
  <si>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</si>
  <si>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</si>
  <si>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</si>
  <si>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</si>
  <si>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</si>
  <si>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</si>
  <si>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</si>
  <si>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</si>
  <si>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</si>
  <si>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</si>
  <si>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</si>
  <si>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</si>
  <si>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</si>
  <si>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</si>
  <si>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</si>
  <si>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</si>
  <si>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</si>
  <si>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</si>
  <si>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</si>
  <si>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</si>
  <si>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</si>
  <si>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</si>
  <si>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</si>
  <si>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</si>
  <si>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</si>
  <si>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</si>
  <si>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</si>
  <si>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</si>
  <si>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</si>
  <si>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</si>
  <si>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</si>
  <si>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</si>
  <si>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</si>
  <si>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</si>
  <si>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</si>
  <si>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</si>
  <si>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</si>
  <si>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</si>
  <si>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</si>
  <si>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</si>
  <si>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</si>
  <si>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</si>
  <si>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</si>
  <si>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</si>
  <si>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</si>
  <si>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</si>
  <si>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</si>
  <si>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</si>
  <si>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</si>
  <si>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</si>
  <si>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</si>
  <si>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</si>
  <si>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</si>
  <si>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</si>
  <si>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</si>
  <si>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</si>
  <si>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</si>
  <si>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</si>
  <si>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</si>
  <si>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</si>
  <si>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</si>
  <si>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</si>
  <si>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</si>
  <si>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</si>
  <si>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</si>
  <si>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</si>
  <si>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</si>
  <si>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</si>
  <si>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</si>
  <si>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</si>
  <si>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</si>
  <si>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</si>
  <si>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</si>
  <si>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</si>
  <si>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</si>
  <si>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</si>
  <si>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</si>
  <si>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</si>
  <si>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</si>
  <si>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York R</t>
  </si>
  <si>
    <t>2000</t>
  </si>
  <si>
    <t>27000</t>
  </si>
  <si>
    <t>Jayne Blackburn</t>
  </si>
  <si>
    <t>905-830-4444</t>
  </si>
  <si>
    <t>905-895-9452</t>
  </si>
  <si>
    <t>jayne.blackburn@region.york.on.ca</t>
  </si>
  <si>
    <t>Sandra Cartwright</t>
  </si>
  <si>
    <t>KPMG LLP</t>
  </si>
  <si>
    <t>June 29, 2001</t>
  </si>
  <si>
    <t>Asmt Code:   2000</t>
  </si>
  <si>
    <t>MAH Code:   27000</t>
  </si>
  <si>
    <t/>
  </si>
  <si>
    <t>Transfers of minor capital</t>
  </si>
  <si>
    <t>N</t>
  </si>
  <si>
    <t>B</t>
  </si>
  <si>
    <t>40</t>
  </si>
  <si>
    <t>0</t>
  </si>
  <si>
    <t>RT</t>
  </si>
  <si>
    <t>Residential/Farm</t>
  </si>
  <si>
    <t>Full Occupied</t>
  </si>
  <si>
    <t>GENERAL Purpose</t>
  </si>
  <si>
    <t>RF</t>
  </si>
  <si>
    <t>PIL:  Full Occupied</t>
  </si>
  <si>
    <t>RG</t>
  </si>
  <si>
    <t>PIL:  'General' Only (No Educ.)</t>
  </si>
  <si>
    <t>Vaughan C</t>
  </si>
  <si>
    <t>27101</t>
  </si>
  <si>
    <t>1928</t>
  </si>
  <si>
    <t>Markham T</t>
  </si>
  <si>
    <t>27402</t>
  </si>
  <si>
    <t>1936</t>
  </si>
  <si>
    <t>Richmond Hill T</t>
  </si>
  <si>
    <t>27404</t>
  </si>
  <si>
    <t>1938</t>
  </si>
  <si>
    <t>Whitchurch - Stouffville T</t>
  </si>
  <si>
    <t>27406</t>
  </si>
  <si>
    <t>1944</t>
  </si>
  <si>
    <t>Aurora T</t>
  </si>
  <si>
    <t>27401</t>
  </si>
  <si>
    <t>1946</t>
  </si>
  <si>
    <t>Newmarket T</t>
  </si>
  <si>
    <t>27403</t>
  </si>
  <si>
    <t>1948</t>
  </si>
  <si>
    <t>King Tp</t>
  </si>
  <si>
    <t>27603</t>
  </si>
  <si>
    <t>1949</t>
  </si>
  <si>
    <t>East Gwillimbury T</t>
  </si>
  <si>
    <t>27407</t>
  </si>
  <si>
    <t>1954</t>
  </si>
  <si>
    <t>Georgina T</t>
  </si>
  <si>
    <t>27408</t>
  </si>
  <si>
    <t>1970</t>
  </si>
  <si>
    <t>Centralized fire dispatch</t>
  </si>
  <si>
    <t>Please specify</t>
  </si>
  <si>
    <t>Minor assets acquisitions</t>
  </si>
  <si>
    <t>Benefits payable to early retirees</t>
  </si>
  <si>
    <t>Y</t>
  </si>
  <si>
    <t>Recovered from user rates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</si>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</sst>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19000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570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579542961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577077388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945135256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373646756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3178002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82635689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539752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83175441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81379052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20218023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-16087916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-16087916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545509358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15221875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18811728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34033603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579542961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579542961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577077388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-2465573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5111865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2132973</v>
      </c>
      <c r="S19" s="150">
        <v>0</v>
      </c>
      <c r="T19" s="150">
        <v>10000</v>
      </c>
      <c r="U19" s="150">
        <v>2658921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2132973</v>
      </c>
      <c r="S24" s="153">
        <v>0</v>
      </c>
      <c r="T24" s="153">
        <v>10000</v>
      </c>
      <c r="U24" s="153">
        <v>2658921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985220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102476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4415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1092111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36034295</v>
      </c>
      <c r="U35" s="150">
        <v>860501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56830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41181106</v>
      </c>
      <c r="U37" s="150">
        <v>146429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3053750</v>
      </c>
      <c r="U39" s="150">
        <v>3056184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1099901</v>
      </c>
      <c r="U40" s="150">
        <v>1944189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81369052</v>
      </c>
      <c r="U42" s="153">
        <v>6064133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10618982</v>
      </c>
      <c r="S44" s="150">
        <v>0</v>
      </c>
      <c r="T44" s="150">
        <v>0</v>
      </c>
      <c r="U44" s="150">
        <v>724350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5496653</v>
      </c>
      <c r="S46" s="150">
        <v>0</v>
      </c>
      <c r="T46" s="150">
        <v>0</v>
      </c>
      <c r="U46" s="150">
        <v>42488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16115635</v>
      </c>
      <c r="S49" s="153">
        <v>0</v>
      </c>
      <c r="T49" s="153">
        <v>0</v>
      </c>
      <c r="U49" s="153">
        <v>766838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32780190</v>
      </c>
      <c r="S51" s="150">
        <v>128275</v>
      </c>
      <c r="T51" s="150">
        <v>0</v>
      </c>
      <c r="U51" s="150">
        <v>12400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7595812</v>
      </c>
      <c r="S52" s="150">
        <v>0</v>
      </c>
      <c r="T52" s="150">
        <v>0</v>
      </c>
      <c r="U52" s="150">
        <v>3745674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21444582</v>
      </c>
      <c r="S53" s="150">
        <v>0</v>
      </c>
      <c r="T53" s="150">
        <v>0</v>
      </c>
      <c r="U53" s="150">
        <v>120229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61820584</v>
      </c>
      <c r="S55" s="153">
        <v>128275</v>
      </c>
      <c r="T55" s="153">
        <v>0</v>
      </c>
      <c r="U55" s="153">
        <v>3878303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2566497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360945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411477</v>
      </c>
      <c r="T69" s="150">
        <v>0</v>
      </c>
      <c r="U69" s="150">
        <v>284907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411477</v>
      </c>
      <c r="T74" s="153">
        <v>0</v>
      </c>
      <c r="U74" s="153">
        <v>645852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82635689</v>
      </c>
      <c r="S80" s="157">
        <v>539752</v>
      </c>
      <c r="T80" s="157">
        <v>81379052</v>
      </c>
      <c r="U80" s="157">
        <v>20218023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61025821690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hidden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idden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idden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hidden="1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hidden="1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61025821690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" hidden="1" customHeight="1" x14ac:dyDescent="0.2">
      <c r="A27" s="260">
        <v>9</v>
      </c>
      <c r="B27" s="278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283" t="s">
        <v>1412</v>
      </c>
      <c r="O27" s="284" t="s">
        <v>1412</v>
      </c>
      <c r="P27" s="285"/>
      <c r="Q27" s="153" t="s">
        <v>1412</v>
      </c>
      <c r="R27" s="153" t="s">
        <v>1412</v>
      </c>
      <c r="S27" s="153" t="s">
        <v>1412</v>
      </c>
      <c r="T27" s="136"/>
      <c r="U27" s="157" t="s">
        <v>1412</v>
      </c>
      <c r="V27" s="265"/>
      <c r="W27" s="277"/>
    </row>
    <row r="28" spans="1:23" s="228" customFormat="1" ht="12" hidden="1" customHeight="1" x14ac:dyDescent="0.2">
      <c r="A28" s="260">
        <v>10</v>
      </c>
      <c r="B28" s="278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" hidden="1" customHeight="1" x14ac:dyDescent="0.2">
      <c r="A29" s="260">
        <v>11</v>
      </c>
      <c r="B29" s="278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" hidden="1" customHeight="1" x14ac:dyDescent="0.2">
      <c r="A30" s="260">
        <v>12</v>
      </c>
      <c r="B30" s="278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" hidden="1" customHeight="1" x14ac:dyDescent="0.2">
      <c r="A31" s="260">
        <v>13</v>
      </c>
      <c r="B31" s="278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" hidden="1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hidden="1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hidden="1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hidden="1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hidden="1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hidden="1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hidden="1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hidden="1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hidden="1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hidden="1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hidden="1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hidden="1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hidden="1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hidden="1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hidden="1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hidden="1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hidden="1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hidden="1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hidden="1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hidden="1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hidden="1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hidden="1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hidden="1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hidden="1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hidden="1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hidden="1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hidden="1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hidden="1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hidden="1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hidden="1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hidden="1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hidden="1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hidden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61025821690</v>
      </c>
      <c r="L64" s="285"/>
      <c r="M64" s="285"/>
      <c r="N64" s="285"/>
      <c r="O64" s="285"/>
      <c r="P64" s="285"/>
      <c r="Q64" s="292">
        <v>0</v>
      </c>
      <c r="R64" s="292">
        <v>0</v>
      </c>
      <c r="S64" s="292">
        <v>0</v>
      </c>
      <c r="T64" s="136"/>
      <c r="U64" s="292">
        <v>0</v>
      </c>
      <c r="V64" s="265"/>
      <c r="W64" s="277"/>
    </row>
    <row r="65" spans="1:23 16384:16384" s="228" customFormat="1" ht="8.25" hidden="1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80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0</v>
      </c>
      <c r="S21" s="124">
        <v>0</v>
      </c>
      <c r="T21" s="136"/>
      <c r="U21" s="242">
        <v>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0</v>
      </c>
      <c r="S40" s="242">
        <v>0</v>
      </c>
      <c r="T40" s="136"/>
      <c r="U40" s="242">
        <v>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383682357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1422</v>
      </c>
      <c r="F26" s="279">
        <v>0</v>
      </c>
      <c r="G26" s="153" t="s">
        <v>1419</v>
      </c>
      <c r="H26" s="153" t="s">
        <v>1423</v>
      </c>
      <c r="I26" s="281">
        <v>1</v>
      </c>
      <c r="J26" s="282">
        <v>1</v>
      </c>
      <c r="K26" s="150">
        <v>383682357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1424</v>
      </c>
      <c r="F27" s="286">
        <v>0</v>
      </c>
      <c r="G27" s="153" t="s">
        <v>1419</v>
      </c>
      <c r="H27" s="153" t="s">
        <v>1425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383682357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1422</v>
      </c>
      <c r="F26" s="279">
        <v>0</v>
      </c>
      <c r="G26" s="153" t="s">
        <v>1419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61025821690</v>
      </c>
      <c r="O21" s="388"/>
      <c r="P21" s="157">
        <v>0</v>
      </c>
      <c r="Q21" s="136"/>
      <c r="R21" s="153">
        <v>0</v>
      </c>
      <c r="S21" s="153">
        <v>0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61025821690</v>
      </c>
      <c r="O25" s="388"/>
      <c r="P25" s="157">
        <v>0</v>
      </c>
      <c r="Q25" s="136"/>
      <c r="R25" s="153">
        <v>0</v>
      </c>
      <c r="S25" s="153">
        <v>0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0</v>
      </c>
      <c r="O27" s="388"/>
      <c r="P27" s="157">
        <v>0</v>
      </c>
      <c r="Q27" s="136"/>
      <c r="R27" s="153">
        <v>0</v>
      </c>
      <c r="S27" s="153">
        <v>0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0</v>
      </c>
      <c r="O31" s="388"/>
      <c r="P31" s="157">
        <v>0</v>
      </c>
      <c r="Q31" s="136"/>
      <c r="R31" s="153">
        <v>0</v>
      </c>
      <c r="S31" s="153">
        <v>0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0</v>
      </c>
      <c r="Q41" s="136"/>
      <c r="R41" s="157">
        <v>0</v>
      </c>
      <c r="S41" s="157">
        <v>0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61025821690</v>
      </c>
      <c r="O43" s="388"/>
      <c r="P43" s="157">
        <v>0</v>
      </c>
      <c r="Q43" s="136"/>
      <c r="R43" s="157">
        <v>0</v>
      </c>
      <c r="S43" s="157">
        <v>0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383682357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383682357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383682357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1426</v>
      </c>
      <c r="M18" s="417" t="s">
        <v>1427</v>
      </c>
      <c r="N18" s="417" t="s">
        <v>1428</v>
      </c>
      <c r="O18" s="418">
        <v>103771167</v>
      </c>
      <c r="P18" s="418">
        <v>0</v>
      </c>
      <c r="Q18" s="418">
        <v>4691154</v>
      </c>
      <c r="R18" s="418">
        <v>0</v>
      </c>
      <c r="S18" s="418">
        <v>806721</v>
      </c>
      <c r="T18" s="418">
        <v>-385140</v>
      </c>
      <c r="U18" s="418">
        <v>0</v>
      </c>
      <c r="V18" s="418">
        <v>0</v>
      </c>
      <c r="W18" s="419">
        <v>108883902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1429</v>
      </c>
      <c r="M19" s="417" t="s">
        <v>1430</v>
      </c>
      <c r="N19" s="417" t="s">
        <v>1431</v>
      </c>
      <c r="O19" s="418">
        <v>106179542</v>
      </c>
      <c r="P19" s="418">
        <v>0</v>
      </c>
      <c r="Q19" s="418">
        <v>2406318</v>
      </c>
      <c r="R19" s="418">
        <v>0</v>
      </c>
      <c r="S19" s="418">
        <v>1079731</v>
      </c>
      <c r="T19" s="418">
        <v>1652718</v>
      </c>
      <c r="U19" s="418">
        <v>0</v>
      </c>
      <c r="V19" s="418">
        <v>0</v>
      </c>
      <c r="W19" s="419">
        <v>111318309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1432</v>
      </c>
      <c r="M20" s="417" t="s">
        <v>1433</v>
      </c>
      <c r="N20" s="417" t="s">
        <v>1434</v>
      </c>
      <c r="O20" s="418">
        <v>66385171</v>
      </c>
      <c r="P20" s="418">
        <v>0</v>
      </c>
      <c r="Q20" s="418">
        <v>2742712</v>
      </c>
      <c r="R20" s="418">
        <v>0</v>
      </c>
      <c r="S20" s="418">
        <v>229638</v>
      </c>
      <c r="T20" s="418">
        <v>1225084</v>
      </c>
      <c r="U20" s="418">
        <v>0</v>
      </c>
      <c r="V20" s="418">
        <v>0</v>
      </c>
      <c r="W20" s="419">
        <v>70582605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1435</v>
      </c>
      <c r="M21" s="417" t="s">
        <v>1436</v>
      </c>
      <c r="N21" s="417" t="s">
        <v>1437</v>
      </c>
      <c r="O21" s="418">
        <v>11287956</v>
      </c>
      <c r="P21" s="418">
        <v>0</v>
      </c>
      <c r="Q21" s="418">
        <v>169234</v>
      </c>
      <c r="R21" s="418">
        <v>0</v>
      </c>
      <c r="S21" s="418">
        <v>101695</v>
      </c>
      <c r="T21" s="418">
        <v>-385604</v>
      </c>
      <c r="U21" s="418">
        <v>0</v>
      </c>
      <c r="V21" s="418">
        <v>0</v>
      </c>
      <c r="W21" s="419">
        <v>11173281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1438</v>
      </c>
      <c r="M22" s="417" t="s">
        <v>1439</v>
      </c>
      <c r="N22" s="417" t="s">
        <v>1440</v>
      </c>
      <c r="O22" s="418">
        <v>19875896</v>
      </c>
      <c r="P22" s="418">
        <v>0</v>
      </c>
      <c r="Q22" s="418">
        <v>206893</v>
      </c>
      <c r="R22" s="418">
        <v>0</v>
      </c>
      <c r="S22" s="418">
        <v>190969</v>
      </c>
      <c r="T22" s="418">
        <v>586607</v>
      </c>
      <c r="U22" s="418">
        <v>0</v>
      </c>
      <c r="V22" s="418">
        <v>0</v>
      </c>
      <c r="W22" s="419">
        <v>20860365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1441</v>
      </c>
      <c r="M23" s="417" t="s">
        <v>1442</v>
      </c>
      <c r="N23" s="417" t="s">
        <v>1443</v>
      </c>
      <c r="O23" s="418">
        <v>23965502</v>
      </c>
      <c r="P23" s="418">
        <v>0</v>
      </c>
      <c r="Q23" s="418">
        <v>364837</v>
      </c>
      <c r="R23" s="418">
        <v>0</v>
      </c>
      <c r="S23" s="418">
        <v>440022</v>
      </c>
      <c r="T23" s="418">
        <v>-2496658</v>
      </c>
      <c r="U23" s="418">
        <v>0</v>
      </c>
      <c r="V23" s="418">
        <v>0</v>
      </c>
      <c r="W23" s="419">
        <v>22273703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1444</v>
      </c>
      <c r="M24" s="417" t="s">
        <v>1445</v>
      </c>
      <c r="N24" s="417" t="s">
        <v>1446</v>
      </c>
      <c r="O24" s="418">
        <v>10424021</v>
      </c>
      <c r="P24" s="418">
        <v>0</v>
      </c>
      <c r="Q24" s="418">
        <v>99312</v>
      </c>
      <c r="R24" s="418">
        <v>0</v>
      </c>
      <c r="S24" s="418">
        <v>152528</v>
      </c>
      <c r="T24" s="418">
        <v>-191963</v>
      </c>
      <c r="U24" s="418">
        <v>0</v>
      </c>
      <c r="V24" s="418">
        <v>0</v>
      </c>
      <c r="W24" s="419">
        <v>10483898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1447</v>
      </c>
      <c r="M25" s="417" t="s">
        <v>1448</v>
      </c>
      <c r="N25" s="417" t="s">
        <v>1449</v>
      </c>
      <c r="O25" s="418">
        <v>8140185</v>
      </c>
      <c r="P25" s="418">
        <v>0</v>
      </c>
      <c r="Q25" s="418">
        <v>48955</v>
      </c>
      <c r="R25" s="418">
        <v>0</v>
      </c>
      <c r="S25" s="418">
        <v>68204</v>
      </c>
      <c r="T25" s="418">
        <v>37265</v>
      </c>
      <c r="U25" s="418">
        <v>0</v>
      </c>
      <c r="V25" s="418">
        <v>0</v>
      </c>
      <c r="W25" s="419">
        <v>8294609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1450</v>
      </c>
      <c r="M26" s="417" t="s">
        <v>1451</v>
      </c>
      <c r="N26" s="417" t="s">
        <v>1452</v>
      </c>
      <c r="O26" s="418">
        <v>12573491</v>
      </c>
      <c r="P26" s="418">
        <v>0</v>
      </c>
      <c r="Q26" s="418">
        <v>314410</v>
      </c>
      <c r="R26" s="418">
        <v>0</v>
      </c>
      <c r="S26" s="418">
        <v>108494</v>
      </c>
      <c r="T26" s="418">
        <v>-42309</v>
      </c>
      <c r="U26" s="418">
        <v>0</v>
      </c>
      <c r="V26" s="418">
        <v>0</v>
      </c>
      <c r="W26" s="419">
        <v>12954086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362602931</v>
      </c>
      <c r="P39" s="419">
        <v>0</v>
      </c>
      <c r="Q39" s="419">
        <v>11043825</v>
      </c>
      <c r="R39" s="419">
        <v>0</v>
      </c>
      <c r="S39" s="419">
        <v>3178002</v>
      </c>
      <c r="T39" s="419">
        <v>0</v>
      </c>
      <c r="U39" s="419">
        <v>0</v>
      </c>
      <c r="V39" s="419">
        <v>0</v>
      </c>
      <c r="W39" s="419">
        <v>376824758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941798</v>
      </c>
      <c r="P15" s="150">
        <v>0</v>
      </c>
      <c r="Q15" s="150">
        <v>196386</v>
      </c>
      <c r="R15" s="150">
        <v>2462</v>
      </c>
      <c r="S15" s="150">
        <v>3066</v>
      </c>
      <c r="T15" s="150">
        <v>2199413</v>
      </c>
      <c r="U15" s="153">
        <v>3343125</v>
      </c>
      <c r="V15" s="136"/>
      <c r="W15" s="150">
        <v>0</v>
      </c>
      <c r="X15" s="150">
        <v>0</v>
      </c>
      <c r="Y15" s="150">
        <v>0</v>
      </c>
      <c r="Z15" s="157">
        <v>3343125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13140647</v>
      </c>
      <c r="P16" s="150">
        <v>0</v>
      </c>
      <c r="Q16" s="150">
        <v>3983539</v>
      </c>
      <c r="R16" s="150">
        <v>10885346</v>
      </c>
      <c r="S16" s="150">
        <v>-8755753</v>
      </c>
      <c r="T16" s="150">
        <v>0</v>
      </c>
      <c r="U16" s="153">
        <v>19253779</v>
      </c>
      <c r="V16" s="136"/>
      <c r="W16" s="150">
        <v>0</v>
      </c>
      <c r="X16" s="150">
        <v>7294560</v>
      </c>
      <c r="Y16" s="150">
        <v>0</v>
      </c>
      <c r="Z16" s="157">
        <v>26548339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950857</v>
      </c>
      <c r="P17" s="150">
        <v>1655021</v>
      </c>
      <c r="Q17" s="150">
        <v>522135</v>
      </c>
      <c r="R17" s="150">
        <v>739406</v>
      </c>
      <c r="S17" s="150">
        <v>653866</v>
      </c>
      <c r="T17" s="150">
        <v>252570</v>
      </c>
      <c r="U17" s="153">
        <v>4773855</v>
      </c>
      <c r="V17" s="136"/>
      <c r="W17" s="150">
        <v>3294329</v>
      </c>
      <c r="X17" s="150">
        <v>30349015</v>
      </c>
      <c r="Y17" s="150">
        <v>0</v>
      </c>
      <c r="Z17" s="157">
        <v>38417199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15033302</v>
      </c>
      <c r="P19" s="153">
        <v>1655021</v>
      </c>
      <c r="Q19" s="153">
        <v>4702060</v>
      </c>
      <c r="R19" s="153">
        <v>11627214</v>
      </c>
      <c r="S19" s="153">
        <v>-8098821</v>
      </c>
      <c r="T19" s="153">
        <v>2451983</v>
      </c>
      <c r="U19" s="153">
        <v>27370759</v>
      </c>
      <c r="V19" s="136"/>
      <c r="W19" s="153">
        <v>3294329</v>
      </c>
      <c r="X19" s="153">
        <v>37643575</v>
      </c>
      <c r="Y19" s="153">
        <v>0</v>
      </c>
      <c r="Z19" s="157">
        <v>68308663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69745644</v>
      </c>
      <c r="P22" s="150">
        <v>913701</v>
      </c>
      <c r="Q22" s="150">
        <v>8434374</v>
      </c>
      <c r="R22" s="150">
        <v>619688</v>
      </c>
      <c r="S22" s="150">
        <v>2262390</v>
      </c>
      <c r="T22" s="150">
        <v>0</v>
      </c>
      <c r="U22" s="153">
        <v>81975797</v>
      </c>
      <c r="V22" s="136"/>
      <c r="W22" s="150">
        <v>1828589</v>
      </c>
      <c r="X22" s="150">
        <v>5450299</v>
      </c>
      <c r="Y22" s="150">
        <v>0</v>
      </c>
      <c r="Z22" s="157">
        <v>89254685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2420622</v>
      </c>
      <c r="U23" s="153">
        <v>2420622</v>
      </c>
      <c r="V23" s="136"/>
      <c r="W23" s="150">
        <v>0</v>
      </c>
      <c r="X23" s="150">
        <v>0</v>
      </c>
      <c r="Y23" s="150">
        <v>0</v>
      </c>
      <c r="Z23" s="157">
        <v>2420622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399532</v>
      </c>
      <c r="R25" s="150">
        <v>0</v>
      </c>
      <c r="S25" s="150">
        <v>0</v>
      </c>
      <c r="T25" s="150">
        <v>0</v>
      </c>
      <c r="U25" s="153">
        <v>399532</v>
      </c>
      <c r="V25" s="136"/>
      <c r="W25" s="150">
        <v>0</v>
      </c>
      <c r="X25" s="150">
        <v>0</v>
      </c>
      <c r="Y25" s="150">
        <v>0</v>
      </c>
      <c r="Z25" s="157">
        <v>399532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1453</v>
      </c>
      <c r="L26" s="87" t="s">
        <v>601</v>
      </c>
      <c r="M26" s="87" t="s">
        <v>601</v>
      </c>
      <c r="N26" s="89" t="s">
        <v>72</v>
      </c>
      <c r="O26" s="150">
        <v>1321</v>
      </c>
      <c r="P26" s="150">
        <v>0</v>
      </c>
      <c r="Q26" s="150">
        <v>47057</v>
      </c>
      <c r="R26" s="150">
        <v>0</v>
      </c>
      <c r="S26" s="150">
        <v>0</v>
      </c>
      <c r="T26" s="150">
        <v>0</v>
      </c>
      <c r="U26" s="153">
        <v>48378</v>
      </c>
      <c r="V26" s="136"/>
      <c r="W26" s="150">
        <v>0</v>
      </c>
      <c r="X26" s="150">
        <v>0</v>
      </c>
      <c r="Y26" s="150">
        <v>0</v>
      </c>
      <c r="Z26" s="157">
        <v>48378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69746965</v>
      </c>
      <c r="P27" s="153">
        <v>913701</v>
      </c>
      <c r="Q27" s="153">
        <v>8880963</v>
      </c>
      <c r="R27" s="153">
        <v>619688</v>
      </c>
      <c r="S27" s="153">
        <v>2262390</v>
      </c>
      <c r="T27" s="153">
        <v>2420622</v>
      </c>
      <c r="U27" s="153">
        <v>84844329</v>
      </c>
      <c r="V27" s="136"/>
      <c r="W27" s="153">
        <v>1828589</v>
      </c>
      <c r="X27" s="153">
        <v>5450299</v>
      </c>
      <c r="Y27" s="153">
        <v>0</v>
      </c>
      <c r="Z27" s="157">
        <v>92123217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3030444</v>
      </c>
      <c r="P29" s="150">
        <v>0</v>
      </c>
      <c r="Q29" s="150">
        <v>4859587</v>
      </c>
      <c r="R29" s="150">
        <v>832327</v>
      </c>
      <c r="S29" s="150">
        <v>-908932</v>
      </c>
      <c r="T29" s="150">
        <v>63034</v>
      </c>
      <c r="U29" s="153">
        <v>7876460</v>
      </c>
      <c r="V29" s="136"/>
      <c r="W29" s="150">
        <v>0</v>
      </c>
      <c r="X29" s="150">
        <v>22679897</v>
      </c>
      <c r="Y29" s="150">
        <v>0</v>
      </c>
      <c r="Z29" s="157">
        <v>30556357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1063395</v>
      </c>
      <c r="P30" s="150">
        <v>0</v>
      </c>
      <c r="Q30" s="150">
        <v>5892782</v>
      </c>
      <c r="R30" s="150">
        <v>98944</v>
      </c>
      <c r="S30" s="150">
        <v>119599</v>
      </c>
      <c r="T30" s="150">
        <v>0</v>
      </c>
      <c r="U30" s="153">
        <v>7174720</v>
      </c>
      <c r="V30" s="136"/>
      <c r="W30" s="150">
        <v>0</v>
      </c>
      <c r="X30" s="150">
        <v>0</v>
      </c>
      <c r="Y30" s="150">
        <v>0</v>
      </c>
      <c r="Z30" s="157">
        <v>7174720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13831503</v>
      </c>
      <c r="U31" s="153">
        <v>13831503</v>
      </c>
      <c r="V31" s="136"/>
      <c r="W31" s="150">
        <v>0</v>
      </c>
      <c r="X31" s="150">
        <v>0</v>
      </c>
      <c r="Y31" s="150">
        <v>0</v>
      </c>
      <c r="Z31" s="157">
        <v>13831503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13781</v>
      </c>
      <c r="P33" s="150">
        <v>0</v>
      </c>
      <c r="Q33" s="150">
        <v>6682</v>
      </c>
      <c r="R33" s="150">
        <v>0</v>
      </c>
      <c r="S33" s="150">
        <v>5475</v>
      </c>
      <c r="T33" s="150">
        <v>0</v>
      </c>
      <c r="U33" s="153">
        <v>25938</v>
      </c>
      <c r="V33" s="136"/>
      <c r="W33" s="150">
        <v>0</v>
      </c>
      <c r="X33" s="150">
        <v>0</v>
      </c>
      <c r="Y33" s="150">
        <v>0</v>
      </c>
      <c r="Z33" s="157">
        <v>25938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1454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4107620</v>
      </c>
      <c r="P36" s="153">
        <v>0</v>
      </c>
      <c r="Q36" s="153">
        <v>10759051</v>
      </c>
      <c r="R36" s="153">
        <v>931271</v>
      </c>
      <c r="S36" s="153">
        <v>-783858</v>
      </c>
      <c r="T36" s="153">
        <v>13894537</v>
      </c>
      <c r="U36" s="153">
        <v>28908621</v>
      </c>
      <c r="V36" s="136"/>
      <c r="W36" s="153">
        <v>0</v>
      </c>
      <c r="X36" s="153">
        <v>22679897</v>
      </c>
      <c r="Y36" s="153">
        <v>0</v>
      </c>
      <c r="Z36" s="157">
        <v>51588518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151729</v>
      </c>
      <c r="P38" s="150">
        <v>9652736</v>
      </c>
      <c r="Q38" s="150">
        <v>13014714</v>
      </c>
      <c r="R38" s="150">
        <v>144533</v>
      </c>
      <c r="S38" s="150">
        <v>7249456</v>
      </c>
      <c r="T38" s="150">
        <v>208048</v>
      </c>
      <c r="U38" s="153">
        <v>30421216</v>
      </c>
      <c r="V38" s="136"/>
      <c r="W38" s="150">
        <v>5012112</v>
      </c>
      <c r="X38" s="150">
        <v>6835000</v>
      </c>
      <c r="Y38" s="150">
        <v>0</v>
      </c>
      <c r="Z38" s="157">
        <v>42268328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36435</v>
      </c>
      <c r="P39" s="150">
        <v>0</v>
      </c>
      <c r="Q39" s="150">
        <v>5817</v>
      </c>
      <c r="R39" s="150">
        <v>145</v>
      </c>
      <c r="S39" s="150">
        <v>11966</v>
      </c>
      <c r="T39" s="150">
        <v>0</v>
      </c>
      <c r="U39" s="153">
        <v>54363</v>
      </c>
      <c r="V39" s="136"/>
      <c r="W39" s="150">
        <v>0</v>
      </c>
      <c r="X39" s="150">
        <v>0</v>
      </c>
      <c r="Y39" s="150">
        <v>0</v>
      </c>
      <c r="Z39" s="157">
        <v>54363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2687679</v>
      </c>
      <c r="P40" s="150">
        <v>4269719</v>
      </c>
      <c r="Q40" s="150">
        <v>16563792</v>
      </c>
      <c r="R40" s="150">
        <v>570358</v>
      </c>
      <c r="S40" s="150">
        <v>3316413</v>
      </c>
      <c r="T40" s="150">
        <v>285338</v>
      </c>
      <c r="U40" s="153">
        <v>27693299</v>
      </c>
      <c r="V40" s="136"/>
      <c r="W40" s="150">
        <v>6574912</v>
      </c>
      <c r="X40" s="150">
        <v>11013472</v>
      </c>
      <c r="Y40" s="150">
        <v>0</v>
      </c>
      <c r="Z40" s="157">
        <v>45281683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32674</v>
      </c>
      <c r="P42" s="150">
        <v>0</v>
      </c>
      <c r="Q42" s="150">
        <v>1103619</v>
      </c>
      <c r="R42" s="150">
        <v>38238</v>
      </c>
      <c r="S42" s="150">
        <v>3038375</v>
      </c>
      <c r="T42" s="150">
        <v>0</v>
      </c>
      <c r="U42" s="153">
        <v>4212906</v>
      </c>
      <c r="V42" s="136"/>
      <c r="W42" s="150">
        <v>0</v>
      </c>
      <c r="X42" s="150">
        <v>2323121</v>
      </c>
      <c r="Y42" s="150">
        <v>0</v>
      </c>
      <c r="Z42" s="157">
        <v>6536027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283213</v>
      </c>
      <c r="P43" s="150">
        <v>0</v>
      </c>
      <c r="Q43" s="150">
        <v>3313085</v>
      </c>
      <c r="R43" s="150">
        <v>344143</v>
      </c>
      <c r="S43" s="150">
        <v>309116</v>
      </c>
      <c r="T43" s="150">
        <v>0</v>
      </c>
      <c r="U43" s="153">
        <v>4249557</v>
      </c>
      <c r="V43" s="136"/>
      <c r="W43" s="150">
        <v>0</v>
      </c>
      <c r="X43" s="150">
        <v>57010</v>
      </c>
      <c r="Y43" s="150">
        <v>0</v>
      </c>
      <c r="Z43" s="157">
        <v>4306567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3191730</v>
      </c>
      <c r="P45" s="153">
        <v>13922455</v>
      </c>
      <c r="Q45" s="153">
        <v>34001027</v>
      </c>
      <c r="R45" s="153">
        <v>1097417</v>
      </c>
      <c r="S45" s="153">
        <v>13925326</v>
      </c>
      <c r="T45" s="153">
        <v>493386</v>
      </c>
      <c r="U45" s="153">
        <v>66631341</v>
      </c>
      <c r="V45" s="136"/>
      <c r="W45" s="153">
        <v>11587024</v>
      </c>
      <c r="X45" s="153">
        <v>20228603</v>
      </c>
      <c r="Y45" s="153">
        <v>0</v>
      </c>
      <c r="Z45" s="157">
        <v>98446968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16392063</v>
      </c>
      <c r="P47" s="150">
        <v>0</v>
      </c>
      <c r="Q47" s="150">
        <v>1611929</v>
      </c>
      <c r="R47" s="150">
        <v>813677</v>
      </c>
      <c r="S47" s="150">
        <v>1399705</v>
      </c>
      <c r="T47" s="150">
        <v>0</v>
      </c>
      <c r="U47" s="153">
        <v>20217374</v>
      </c>
      <c r="V47" s="136"/>
      <c r="W47" s="150">
        <v>0</v>
      </c>
      <c r="X47" s="150">
        <v>1137153</v>
      </c>
      <c r="Y47" s="150">
        <v>0</v>
      </c>
      <c r="Z47" s="157">
        <v>21354527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11392604</v>
      </c>
      <c r="P49" s="150">
        <v>0</v>
      </c>
      <c r="Q49" s="150">
        <v>1656444</v>
      </c>
      <c r="R49" s="150">
        <v>11042</v>
      </c>
      <c r="S49" s="150">
        <v>591019</v>
      </c>
      <c r="T49" s="150">
        <v>0</v>
      </c>
      <c r="U49" s="153">
        <v>13651109</v>
      </c>
      <c r="V49" s="136"/>
      <c r="W49" s="150">
        <v>0</v>
      </c>
      <c r="X49" s="150">
        <v>503014</v>
      </c>
      <c r="Y49" s="150">
        <v>0</v>
      </c>
      <c r="Z49" s="157">
        <v>14154123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27784667</v>
      </c>
      <c r="P52" s="153">
        <v>0</v>
      </c>
      <c r="Q52" s="153">
        <v>3268373</v>
      </c>
      <c r="R52" s="153">
        <v>824719</v>
      </c>
      <c r="S52" s="153">
        <v>1990724</v>
      </c>
      <c r="T52" s="153">
        <v>0</v>
      </c>
      <c r="U52" s="153">
        <v>33868483</v>
      </c>
      <c r="V52" s="136"/>
      <c r="W52" s="153">
        <v>0</v>
      </c>
      <c r="X52" s="153">
        <v>1640167</v>
      </c>
      <c r="Y52" s="153">
        <v>0</v>
      </c>
      <c r="Z52" s="157">
        <v>35508650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10093565</v>
      </c>
      <c r="P54" s="150">
        <v>0</v>
      </c>
      <c r="Q54" s="150">
        <v>54205455</v>
      </c>
      <c r="R54" s="150">
        <v>795086</v>
      </c>
      <c r="S54" s="150">
        <v>909356</v>
      </c>
      <c r="T54" s="150">
        <v>31048278</v>
      </c>
      <c r="U54" s="153">
        <v>97051740</v>
      </c>
      <c r="V54" s="136"/>
      <c r="W54" s="150">
        <v>0</v>
      </c>
      <c r="X54" s="150">
        <v>14942280</v>
      </c>
      <c r="Y54" s="150">
        <v>0</v>
      </c>
      <c r="Z54" s="157">
        <v>111994020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11255581</v>
      </c>
      <c r="P55" s="150">
        <v>210306</v>
      </c>
      <c r="Q55" s="150">
        <v>1418086</v>
      </c>
      <c r="R55" s="150">
        <v>829672</v>
      </c>
      <c r="S55" s="150">
        <v>1231475</v>
      </c>
      <c r="T55" s="150">
        <v>-101</v>
      </c>
      <c r="U55" s="153">
        <v>14945019</v>
      </c>
      <c r="V55" s="136"/>
      <c r="W55" s="150">
        <v>382000</v>
      </c>
      <c r="X55" s="150">
        <v>625061</v>
      </c>
      <c r="Y55" s="150">
        <v>0</v>
      </c>
      <c r="Z55" s="157">
        <v>15952080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4690970</v>
      </c>
      <c r="P56" s="150">
        <v>0</v>
      </c>
      <c r="Q56" s="150">
        <v>10342007</v>
      </c>
      <c r="R56" s="150">
        <v>12097022</v>
      </c>
      <c r="S56" s="150">
        <v>769747</v>
      </c>
      <c r="T56" s="150">
        <v>0</v>
      </c>
      <c r="U56" s="153">
        <v>27899746</v>
      </c>
      <c r="V56" s="136"/>
      <c r="W56" s="150">
        <v>0</v>
      </c>
      <c r="X56" s="150">
        <v>196222</v>
      </c>
      <c r="Y56" s="150">
        <v>0</v>
      </c>
      <c r="Z56" s="157">
        <v>28095968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26040116</v>
      </c>
      <c r="P58" s="153">
        <v>210306</v>
      </c>
      <c r="Q58" s="153">
        <v>65965548</v>
      </c>
      <c r="R58" s="153">
        <v>13721780</v>
      </c>
      <c r="S58" s="153">
        <v>2910578</v>
      </c>
      <c r="T58" s="153">
        <v>31048177</v>
      </c>
      <c r="U58" s="153">
        <v>139896505</v>
      </c>
      <c r="V58" s="136"/>
      <c r="W58" s="153">
        <v>382000</v>
      </c>
      <c r="X58" s="153">
        <v>15763563</v>
      </c>
      <c r="Y58" s="153">
        <v>0</v>
      </c>
      <c r="Z58" s="157">
        <v>156042068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1030760</v>
      </c>
      <c r="P60" s="150">
        <v>0</v>
      </c>
      <c r="Q60" s="150">
        <v>67528664</v>
      </c>
      <c r="R60" s="150">
        <v>128919</v>
      </c>
      <c r="S60" s="150">
        <v>351569</v>
      </c>
      <c r="T60" s="150">
        <v>2555767</v>
      </c>
      <c r="U60" s="153">
        <v>71595679</v>
      </c>
      <c r="V60" s="136"/>
      <c r="W60" s="150">
        <v>0</v>
      </c>
      <c r="X60" s="150">
        <v>165604</v>
      </c>
      <c r="Y60" s="150">
        <v>0</v>
      </c>
      <c r="Z60" s="157">
        <v>71761283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0</v>
      </c>
      <c r="R69" s="153">
        <v>0</v>
      </c>
      <c r="S69" s="153">
        <v>0</v>
      </c>
      <c r="T69" s="153">
        <v>0</v>
      </c>
      <c r="U69" s="153">
        <v>0</v>
      </c>
      <c r="V69" s="136"/>
      <c r="W69" s="153">
        <v>0</v>
      </c>
      <c r="X69" s="153">
        <v>0</v>
      </c>
      <c r="Y69" s="153">
        <v>0</v>
      </c>
      <c r="Z69" s="157">
        <v>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1971322</v>
      </c>
      <c r="P71" s="150">
        <v>0</v>
      </c>
      <c r="Q71" s="150">
        <v>350430</v>
      </c>
      <c r="R71" s="150">
        <v>204533</v>
      </c>
      <c r="S71" s="150">
        <v>-530302</v>
      </c>
      <c r="T71" s="150">
        <v>0</v>
      </c>
      <c r="U71" s="153">
        <v>1995983</v>
      </c>
      <c r="V71" s="136"/>
      <c r="W71" s="150">
        <v>0</v>
      </c>
      <c r="X71" s="150">
        <v>40063</v>
      </c>
      <c r="Y71" s="150">
        <v>0</v>
      </c>
      <c r="Z71" s="157">
        <v>2036046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316738</v>
      </c>
      <c r="P72" s="150">
        <v>0</v>
      </c>
      <c r="Q72" s="150">
        <v>265094</v>
      </c>
      <c r="R72" s="150">
        <v>595224</v>
      </c>
      <c r="S72" s="150">
        <v>0</v>
      </c>
      <c r="T72" s="150">
        <v>24727</v>
      </c>
      <c r="U72" s="153">
        <v>1201783</v>
      </c>
      <c r="V72" s="136"/>
      <c r="W72" s="150">
        <v>0</v>
      </c>
      <c r="X72" s="150">
        <v>59393</v>
      </c>
      <c r="Y72" s="150">
        <v>0</v>
      </c>
      <c r="Z72" s="157">
        <v>1261176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799</v>
      </c>
      <c r="Y74" s="150">
        <v>0</v>
      </c>
      <c r="Z74" s="157">
        <v>799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2288060</v>
      </c>
      <c r="P77" s="153">
        <v>0</v>
      </c>
      <c r="Q77" s="153">
        <v>615524</v>
      </c>
      <c r="R77" s="153">
        <v>799757</v>
      </c>
      <c r="S77" s="153">
        <v>-530302</v>
      </c>
      <c r="T77" s="153">
        <v>24727</v>
      </c>
      <c r="U77" s="153">
        <v>3197766</v>
      </c>
      <c r="V77" s="136"/>
      <c r="W77" s="153">
        <v>0</v>
      </c>
      <c r="X77" s="153">
        <v>100255</v>
      </c>
      <c r="Y77" s="153">
        <v>0</v>
      </c>
      <c r="Z77" s="157">
        <v>3298021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149223220</v>
      </c>
      <c r="P83" s="157">
        <v>16701483</v>
      </c>
      <c r="Q83" s="157">
        <v>195721210</v>
      </c>
      <c r="R83" s="157">
        <v>29750765</v>
      </c>
      <c r="S83" s="157">
        <v>12027606</v>
      </c>
      <c r="T83" s="157">
        <v>52889199</v>
      </c>
      <c r="U83" s="157">
        <v>456313483</v>
      </c>
      <c r="V83" s="136"/>
      <c r="W83" s="157">
        <v>17091942</v>
      </c>
      <c r="X83" s="157">
        <v>103671963</v>
      </c>
      <c r="Y83" s="157">
        <v>0</v>
      </c>
      <c r="Z83" s="157">
        <v>577077388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124045934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25177286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149223220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9051646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114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2227263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13831502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8580471</v>
      </c>
      <c r="W51" s="442">
        <v>0.20300000984188402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33687857</v>
      </c>
      <c r="W52" s="442">
        <v>0.79699999015811596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42268328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54363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54363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28663306</v>
      </c>
      <c r="W61" s="442">
        <v>0.63300001459751387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16618377</v>
      </c>
      <c r="W62" s="442">
        <v>0.36699998540248602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45281683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27732373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27732373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258069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258069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747367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1455</v>
      </c>
      <c r="N44" s="87"/>
      <c r="O44" s="87"/>
      <c r="P44" s="87"/>
      <c r="Q44" s="87"/>
      <c r="R44" s="87"/>
      <c r="S44" s="87"/>
      <c r="T44" s="87" t="s">
        <v>72</v>
      </c>
      <c r="U44" s="336">
        <v>4951552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4951552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33689361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46236182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76031105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122267287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155956648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133670953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15221875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12465864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27687739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161358692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1419190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155956648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161358692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-3982854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1419190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5402044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5402044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-3982854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3567665</v>
      </c>
      <c r="P19" s="150">
        <v>79889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3637551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1855090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1855090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5800539</v>
      </c>
      <c r="P23" s="150">
        <v>2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5800541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1855092</v>
      </c>
      <c r="P28" s="153">
        <v>1855092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7655631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23282494</v>
      </c>
      <c r="P30" s="150">
        <v>34030747</v>
      </c>
      <c r="Q30" s="150">
        <v>0</v>
      </c>
      <c r="R30" s="150">
        <v>0</v>
      </c>
      <c r="S30" s="150">
        <v>747367</v>
      </c>
      <c r="T30" s="150">
        <v>2524811</v>
      </c>
      <c r="U30" s="136"/>
      <c r="V30" s="150">
        <v>60585419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23282494</v>
      </c>
      <c r="P37" s="153">
        <v>34030747</v>
      </c>
      <c r="Q37" s="153">
        <v>0</v>
      </c>
      <c r="R37" s="153">
        <v>0</v>
      </c>
      <c r="S37" s="153">
        <v>747367</v>
      </c>
      <c r="T37" s="153">
        <v>2524811</v>
      </c>
      <c r="U37" s="136"/>
      <c r="V37" s="153">
        <v>60585419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4671524</v>
      </c>
      <c r="P39" s="150">
        <v>14230581</v>
      </c>
      <c r="Q39" s="150">
        <v>0</v>
      </c>
      <c r="R39" s="150">
        <v>0</v>
      </c>
      <c r="S39" s="150">
        <v>0</v>
      </c>
      <c r="T39" s="150">
        <v>5508545</v>
      </c>
      <c r="U39" s="136"/>
      <c r="V39" s="150">
        <v>24420650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2009670</v>
      </c>
      <c r="P41" s="150">
        <v>25184855</v>
      </c>
      <c r="Q41" s="150">
        <v>0</v>
      </c>
      <c r="R41" s="150">
        <v>0</v>
      </c>
      <c r="S41" s="150">
        <v>0</v>
      </c>
      <c r="T41" s="150">
        <v>1852151</v>
      </c>
      <c r="U41" s="136"/>
      <c r="V41" s="150">
        <v>29046676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430282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430282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6681194</v>
      </c>
      <c r="P46" s="153">
        <v>39845718</v>
      </c>
      <c r="Q46" s="153">
        <v>0</v>
      </c>
      <c r="R46" s="153">
        <v>0</v>
      </c>
      <c r="S46" s="153">
        <v>0</v>
      </c>
      <c r="T46" s="153">
        <v>7360696</v>
      </c>
      <c r="U46" s="136"/>
      <c r="V46" s="153">
        <v>53897608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1591864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1591864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1591864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1591864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224691</v>
      </c>
      <c r="R55" s="150">
        <v>0</v>
      </c>
      <c r="S55" s="150">
        <v>0</v>
      </c>
      <c r="T55" s="150">
        <v>0</v>
      </c>
      <c r="U55" s="136"/>
      <c r="V55" s="150">
        <v>224691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5168170</v>
      </c>
      <c r="P56" s="150">
        <v>0</v>
      </c>
      <c r="Q56" s="150">
        <v>33378</v>
      </c>
      <c r="R56" s="150">
        <v>0</v>
      </c>
      <c r="S56" s="150">
        <v>0</v>
      </c>
      <c r="T56" s="150">
        <v>435408</v>
      </c>
      <c r="U56" s="136"/>
      <c r="V56" s="150">
        <v>5636956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5168170</v>
      </c>
      <c r="P59" s="153">
        <v>0</v>
      </c>
      <c r="Q59" s="153">
        <v>258069</v>
      </c>
      <c r="R59" s="153">
        <v>0</v>
      </c>
      <c r="S59" s="153">
        <v>0</v>
      </c>
      <c r="T59" s="153">
        <v>435408</v>
      </c>
      <c r="U59" s="136"/>
      <c r="V59" s="153">
        <v>5861647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144256</v>
      </c>
      <c r="P72" s="150">
        <v>104659</v>
      </c>
      <c r="Q72" s="150">
        <v>0</v>
      </c>
      <c r="R72" s="150">
        <v>0</v>
      </c>
      <c r="S72" s="150">
        <v>0</v>
      </c>
      <c r="T72" s="150">
        <v>37150</v>
      </c>
      <c r="U72" s="136"/>
      <c r="V72" s="150">
        <v>286065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115000</v>
      </c>
      <c r="Q73" s="150">
        <v>0</v>
      </c>
      <c r="R73" s="150">
        <v>0</v>
      </c>
      <c r="S73" s="150">
        <v>0</v>
      </c>
      <c r="T73" s="150">
        <v>40168</v>
      </c>
      <c r="U73" s="136"/>
      <c r="V73" s="150">
        <v>155168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144256</v>
      </c>
      <c r="P78" s="153">
        <v>219659</v>
      </c>
      <c r="Q78" s="153">
        <v>0</v>
      </c>
      <c r="R78" s="153">
        <v>0</v>
      </c>
      <c r="S78" s="153">
        <v>0</v>
      </c>
      <c r="T78" s="153">
        <v>77318</v>
      </c>
      <c r="U78" s="136"/>
      <c r="V78" s="153">
        <v>441233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46236182</v>
      </c>
      <c r="P84" s="157">
        <v>76031105</v>
      </c>
      <c r="Q84" s="157">
        <v>258069</v>
      </c>
      <c r="R84" s="157">
        <v>0</v>
      </c>
      <c r="S84" s="157">
        <v>747367</v>
      </c>
      <c r="T84" s="157">
        <v>10398233</v>
      </c>
      <c r="U84" s="136"/>
      <c r="V84" s="157">
        <v>133670953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286668137</v>
      </c>
      <c r="U15" s="150">
        <v>217947698</v>
      </c>
      <c r="V15" s="150">
        <v>19347466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64985921</v>
      </c>
      <c r="V18" s="150">
        <v>10243744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12465864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88583998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17728200</v>
      </c>
      <c r="U28" s="150">
        <v>12669742</v>
      </c>
      <c r="V28" s="150">
        <v>155240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106312198</v>
      </c>
      <c r="U34" s="153">
        <v>90121527</v>
      </c>
      <c r="V34" s="153">
        <v>10398984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56808475</v>
      </c>
      <c r="U37" s="150">
        <v>19222630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9867076</v>
      </c>
      <c r="U38" s="150">
        <v>7069054</v>
      </c>
      <c r="V38" s="150">
        <v>1875598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66675551</v>
      </c>
      <c r="U43" s="153">
        <v>26291684</v>
      </c>
      <c r="V43" s="153">
        <v>1875598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326304784</v>
      </c>
      <c r="U45" s="157">
        <v>281777541</v>
      </c>
      <c r="V45" s="157">
        <v>27870852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22588970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3804793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8200875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4848813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6509342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1477089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3000000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745600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97067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27742211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17201261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57140867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19911038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5496173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45598567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45272268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40013459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326304784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326304784</v>
      </c>
      <c r="U117" s="157">
        <v>281777541</v>
      </c>
      <c r="V117" s="157">
        <v>27870852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729225930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1269337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859538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42808896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16266766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61204537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26152618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117409664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143562282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933992749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11142507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11142507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945135256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-58392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25388262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2209274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1768182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26482885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75141523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130931734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326304784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326304784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348317882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66591717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414909599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17982279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4642882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1141000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1456</v>
      </c>
      <c r="P85" s="87" t="s">
        <v>127</v>
      </c>
      <c r="Q85" s="482"/>
      <c r="R85" s="87"/>
      <c r="S85" s="482"/>
      <c r="T85" s="482" t="s">
        <v>72</v>
      </c>
      <c r="U85" s="336">
        <v>489715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24255876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896401993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-3982854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309648393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305665539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230908218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24255876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1768182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256932276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48733263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945135256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28788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348289094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348317882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79899316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28033716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107933032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9476632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9476632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230908218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81896668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149011550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230908218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10813327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5022988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136634000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75239658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-172755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3371000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230908218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315696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90666300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3148204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315696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3463900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68091407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13271015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1457</v>
      </c>
      <c r="T16" s="150">
        <v>2125029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1457</v>
      </c>
      <c r="T17" s="150">
        <v>15624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2140653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6189611</v>
      </c>
      <c r="T38" s="150">
        <v>3281476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1458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10902331</v>
      </c>
      <c r="T44" s="150">
        <v>13420007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17091942</v>
      </c>
      <c r="T46" s="153">
        <v>16701483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16614109</v>
      </c>
      <c r="O21" s="621">
        <v>15111346</v>
      </c>
      <c r="P21" s="621">
        <v>3206116</v>
      </c>
      <c r="Q21" s="621">
        <v>2056021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17306937</v>
      </c>
      <c r="O22" s="621">
        <v>13397693</v>
      </c>
      <c r="P22" s="621">
        <v>1539051</v>
      </c>
      <c r="Q22" s="621">
        <v>1740809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16037534</v>
      </c>
      <c r="O23" s="621">
        <v>11685143</v>
      </c>
      <c r="P23" s="621">
        <v>1366086</v>
      </c>
      <c r="Q23" s="621">
        <v>1600989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15318016</v>
      </c>
      <c r="O24" s="621">
        <v>10572689</v>
      </c>
      <c r="P24" s="621">
        <v>1456614</v>
      </c>
      <c r="Q24" s="621">
        <v>1513594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16019524</v>
      </c>
      <c r="O25" s="621">
        <v>9449693</v>
      </c>
      <c r="P25" s="621">
        <v>1337995</v>
      </c>
      <c r="Q25" s="621">
        <v>1419415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48305699</v>
      </c>
      <c r="O26" s="621">
        <v>33943542</v>
      </c>
      <c r="P26" s="621">
        <v>6093453</v>
      </c>
      <c r="Q26" s="621">
        <v>5809228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58624924</v>
      </c>
      <c r="O27" s="621">
        <v>36717685</v>
      </c>
      <c r="P27" s="621">
        <v>14583899</v>
      </c>
      <c r="Q27" s="621">
        <v>5495740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13098261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201325004</v>
      </c>
      <c r="O30" s="622">
        <v>130877791</v>
      </c>
      <c r="P30" s="622">
        <v>29583214</v>
      </c>
      <c r="Q30" s="622">
        <v>19635796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245</v>
      </c>
      <c r="S16" s="634">
        <v>13</v>
      </c>
      <c r="T16" s="634">
        <v>10</v>
      </c>
      <c r="U16" s="563">
        <v>471640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1098</v>
      </c>
      <c r="S18" s="634">
        <v>3</v>
      </c>
      <c r="T18" s="634">
        <v>11</v>
      </c>
      <c r="U18" s="563">
        <v>2297620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257</v>
      </c>
      <c r="S20" s="634">
        <v>17</v>
      </c>
      <c r="T20" s="634">
        <v>16</v>
      </c>
      <c r="U20" s="563">
        <v>548184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398</v>
      </c>
      <c r="S21" s="634">
        <v>118</v>
      </c>
      <c r="T21" s="634">
        <v>25</v>
      </c>
      <c r="U21" s="563">
        <v>827507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127</v>
      </c>
      <c r="S22" s="634">
        <v>265</v>
      </c>
      <c r="T22" s="634">
        <v>12</v>
      </c>
      <c r="U22" s="563">
        <v>417594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286</v>
      </c>
      <c r="S23" s="634">
        <v>50</v>
      </c>
      <c r="T23" s="634">
        <v>16</v>
      </c>
      <c r="U23" s="563">
        <v>592202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30</v>
      </c>
      <c r="S26" s="634">
        <v>1</v>
      </c>
      <c r="T26" s="634">
        <v>1</v>
      </c>
      <c r="U26" s="563">
        <v>58136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0.84</v>
      </c>
      <c r="S29" s="635">
        <v>0.99</v>
      </c>
      <c r="T29" s="635">
        <v>0.76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1460</v>
      </c>
      <c r="U35" s="638" t="s">
        <v>1460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1460</v>
      </c>
      <c r="U36" s="638" t="s">
        <v>1460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66</v>
      </c>
      <c r="N15" s="645">
        <v>74020742</v>
      </c>
      <c r="O15" s="410"/>
      <c r="P15" s="87"/>
      <c r="Q15" s="409"/>
      <c r="R15" s="336">
        <v>66</v>
      </c>
      <c r="S15" s="336">
        <v>74020742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49</v>
      </c>
      <c r="N16" s="645">
        <v>73787002</v>
      </c>
      <c r="O16" s="410"/>
      <c r="P16" s="87"/>
      <c r="Q16" s="409"/>
      <c r="R16" s="336">
        <v>49</v>
      </c>
      <c r="S16" s="336">
        <v>73787002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8018</v>
      </c>
      <c r="N22" s="645">
        <v>1443000000</v>
      </c>
      <c r="O22" s="87"/>
      <c r="P22" s="87"/>
      <c r="Q22" s="409"/>
      <c r="R22" s="336">
        <v>8018</v>
      </c>
      <c r="S22" s="336">
        <v>1443000000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4681</v>
      </c>
      <c r="N23" s="645">
        <v>522000000</v>
      </c>
      <c r="O23" s="87"/>
      <c r="P23" s="87"/>
      <c r="Q23" s="409"/>
      <c r="R23" s="336">
        <v>4681</v>
      </c>
      <c r="S23" s="336">
        <v>522000000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804847051</v>
      </c>
      <c r="O24" s="87"/>
      <c r="P24" s="87"/>
      <c r="Q24" s="409"/>
      <c r="R24" s="336">
        <v>0</v>
      </c>
      <c r="S24" s="336">
        <v>804847051</v>
      </c>
      <c r="T24" s="336">
        <v>23519618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12699</v>
      </c>
      <c r="N25" s="649">
        <v>2769847051</v>
      </c>
      <c r="O25" s="101"/>
      <c r="P25" s="101"/>
      <c r="Q25" s="409"/>
      <c r="R25" s="124">
        <v>12699</v>
      </c>
      <c r="S25" s="124">
        <v>2769847051</v>
      </c>
      <c r="T25" s="124">
        <v>23519618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211708400</v>
      </c>
      <c r="N30" s="87"/>
      <c r="O30" s="87"/>
      <c r="P30" s="87"/>
      <c r="Q30" s="409"/>
      <c r="R30" s="563">
        <v>211708400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33994286</v>
      </c>
      <c r="N31" s="87"/>
      <c r="O31" s="87"/>
      <c r="P31" s="87"/>
      <c r="Q31" s="409"/>
      <c r="R31" s="563">
        <v>33994286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245702686</v>
      </c>
      <c r="N33" s="87"/>
      <c r="O33" s="101"/>
      <c r="P33" s="101"/>
      <c r="Q33" s="409"/>
      <c r="R33" s="564">
        <v>245702686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5170720</v>
      </c>
      <c r="T18" s="124">
        <v>5111865</v>
      </c>
      <c r="U18" s="664">
        <v>-1.1399999999999999E-2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2460824</v>
      </c>
      <c r="T22" s="124">
        <v>2658921</v>
      </c>
      <c r="U22" s="664">
        <v>8.0500000000000002E-2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1586653</v>
      </c>
      <c r="T28" s="124">
        <v>985220</v>
      </c>
      <c r="U28" s="664">
        <v>-0.37909999999999999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70875</v>
      </c>
      <c r="T29" s="124">
        <v>102476</v>
      </c>
      <c r="U29" s="664">
        <v>0.44590000000000002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4415</v>
      </c>
      <c r="U32" s="664">
        <v>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790408</v>
      </c>
      <c r="T36" s="124">
        <v>860501</v>
      </c>
      <c r="U36" s="664">
        <v>8.8699999999999987E-2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56830</v>
      </c>
      <c r="U37" s="664">
        <v>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115864</v>
      </c>
      <c r="T38" s="124">
        <v>146429</v>
      </c>
      <c r="U38" s="664">
        <v>0.26379999999999998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5832020</v>
      </c>
      <c r="T40" s="124">
        <v>3056184</v>
      </c>
      <c r="U40" s="664">
        <v>-0.47600000000000003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1944189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609214</v>
      </c>
      <c r="T44" s="124">
        <v>724350</v>
      </c>
      <c r="U44" s="664">
        <v>0.18899999999999997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42488</v>
      </c>
      <c r="U46" s="664">
        <v>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12400</v>
      </c>
      <c r="T50" s="124">
        <v>12400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3470188</v>
      </c>
      <c r="T51" s="124">
        <v>3745674</v>
      </c>
      <c r="U51" s="664">
        <v>7.9399999999999998E-2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126146</v>
      </c>
      <c r="T52" s="124">
        <v>120229</v>
      </c>
      <c r="U52" s="664">
        <v>-4.6900000000000004E-2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380168</v>
      </c>
      <c r="T65" s="124">
        <v>360945</v>
      </c>
      <c r="U65" s="664">
        <v>-5.0599999999999999E-2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6936</v>
      </c>
      <c r="T66" s="124">
        <v>284907</v>
      </c>
      <c r="U66" s="664">
        <v>40.076599999999999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20632416</v>
      </c>
      <c r="T76" s="242">
        <v>20218023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20218023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20218023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2019-09-28T10:45:06Z</dcterms:created>
  <dcterms:modified xsi:type="dcterms:W3CDTF">2019-09-28T10:45:53Z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